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tabRatio="432" activeTab="0"/>
  </bookViews>
  <sheets>
    <sheet name="ПЕРЕЧЕНЬ НР С 2020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НР С 2020'!#REF!</definedName>
    <definedName name="Z_81923489_20D5_4880_AD7A_C6CE8268D588_.wvu.FilterData" localSheetId="0" hidden="1">'ПЕРЕЧЕНЬ НР С 2020'!#REF!</definedName>
    <definedName name="Z_81923489_20D5_4880_AD7A_C6CE8268D588_.wvu.Rows" localSheetId="0" hidden="1">'ПЕРЕЧЕНЬ НР С 2020'!#REF!,'ПЕРЕЧЕНЬ НР С 2020'!#REF!</definedName>
    <definedName name="_xlnm.Print_Area" localSheetId="0">'ПЕРЕЧЕНЬ НР С 2020'!$A$1:$R$18</definedName>
  </definedNames>
  <calcPr fullCalcOnLoad="1"/>
</workbook>
</file>

<file path=xl/sharedStrings.xml><?xml version="1.0" encoding="utf-8"?>
<sst xmlns="http://schemas.openxmlformats.org/spreadsheetml/2006/main" count="77" uniqueCount="59">
  <si>
    <t>физические лица</t>
  </si>
  <si>
    <t>Номер п/п</t>
  </si>
  <si>
    <t>Наименование налогового расхода  (содержание налоговой льготы освобождения или иной преференции)</t>
  </si>
  <si>
    <t>Куратор налогового расхода</t>
  </si>
  <si>
    <t>Наименование налога по которому предусматривается налоговый расход</t>
  </si>
  <si>
    <t>Категория получателей налогового расхода</t>
  </si>
  <si>
    <t>Условия предоставления налогового расхода</t>
  </si>
  <si>
    <t>Целевая категория плательщиков налогов, 
для которых предусмотрены налоговые расходы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</si>
  <si>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</si>
  <si>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</si>
  <si>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налоговых расходов</t>
  </si>
  <si>
    <t xml:space="preserve">Общие характеристики налоговых расходов </t>
  </si>
  <si>
    <t xml:space="preserve">Нормативные характеристики налоговых расходов </t>
  </si>
  <si>
    <t xml:space="preserve">Целевые характеристики налоговых расходов </t>
  </si>
  <si>
    <t>Земельный налог</t>
  </si>
  <si>
    <t>НПА, устанавливающий льготу</t>
  </si>
  <si>
    <t>Структурные единицы НПА, устанавливающего льготу</t>
  </si>
  <si>
    <t>Наименование структурных элементов государственной проммы, в рамках котрой реализуются цели предоставления налогового расхода</t>
  </si>
  <si>
    <t>Цель (направления) социально-экономической политики</t>
  </si>
  <si>
    <t>Показатели (индикаторы) достижения целей предоставления налогового расхода, в том числе показателей государственной программы и ее структурных элементов на текущий финансовый год</t>
  </si>
  <si>
    <t xml:space="preserve">Прогнозные (оценочные)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элементов, на текущий финансовый год </t>
  </si>
  <si>
    <t>Плановые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 на очередной финансовый год и плановый период</t>
  </si>
  <si>
    <t>Нормативные правовые акты, их структурные единицы, которыми предусматриваются налоговые льготы, освобождения и иные преференции по налогам</t>
  </si>
  <si>
    <t>не установлено</t>
  </si>
  <si>
    <t>ст. 4.1</t>
  </si>
  <si>
    <t>социальная</t>
  </si>
  <si>
    <t>организации-резиденты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</si>
  <si>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экономическая</t>
  </si>
  <si>
    <t>с момента возникновения права на каждый земельный участок</t>
  </si>
  <si>
    <t>ст. 4.2</t>
  </si>
  <si>
    <t>Освобождение от уплаты налога ветеранов и инвалидов ВОВ</t>
  </si>
  <si>
    <t>Администрация Григорьевского сельского поселения</t>
  </si>
  <si>
    <t>Получение статуса ветерана или инвалида ВОВ</t>
  </si>
  <si>
    <t>Резидент территории опережающего социально-экономического развития "Михайловский"</t>
  </si>
  <si>
    <t xml:space="preserve">сроком на три года с месяца возникновения права собственности на каждый земельный участок </t>
  </si>
  <si>
    <t xml:space="preserve"> Постановление Правительства Российской Федерации от 21.08.2015 г. № 878 «О создании территории опережающего социально-экономического развития «Михайловский», сроком на три года с месяца возникновения права собственности на каждый земельный участок</t>
  </si>
  <si>
    <t>Освободить от уплаты земельного налога – организации-резидентов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развития, владеющих земельными участками на праве постоянного наследуемого владения либо праве постоянного (бессрочного) пользования в отношении земельных участков, расположенных на территории опережающего развития</t>
  </si>
  <si>
    <t>Основное мероприятие "Предоставление налоговых расходов в соответствии с действующим законодательством"</t>
  </si>
  <si>
    <t>Повышение уровня и качества жизни граждан, нуждающихся в социальной поддержке</t>
  </si>
  <si>
    <t>Создание благоприятных условий для привлечения инвестиций</t>
  </si>
  <si>
    <t>Социальная поддержка населения</t>
  </si>
  <si>
    <t>Количество инвестиционных проектов, привлеченныхна территории опережающего развития района в текущем году, ед.</t>
  </si>
  <si>
    <t>Поддержка экономики, малого и среднего предпринимательства</t>
  </si>
  <si>
    <t>Численность граждан, получивших меры социальной поддержки/Удельный вес граждан, получающих меры социальной поддержки с учетом адресности, в общей численности граждан, получающих меры социальной поддержки</t>
  </si>
  <si>
    <t>Внесение изменений в нормативный правовой акт</t>
  </si>
  <si>
    <t>Наименование государственной (муниципальной) программы, в которой реализуются цели предоставления налогового расхода</t>
  </si>
  <si>
    <t>ПЕРЕЧЕНЬ</t>
  </si>
  <si>
    <t>УТВЕРЖДЕН</t>
  </si>
  <si>
    <t xml:space="preserve">Перечень налоговых расходов Григорьевского сельского поселения </t>
  </si>
  <si>
    <t>Решение муниципального комитета Григорьевского сельского поселения от 29.10.2019 № 22 «Об установлении земельного налога на территории Григорьевского сельского поселения с 2020 года»</t>
  </si>
  <si>
    <t>Освобождение от уплаты налога юридических лиц</t>
  </si>
  <si>
    <t>Организации - участники региональных инвестиционных проектов</t>
  </si>
  <si>
    <t>Участие в региональных инвестиционных проектах реализуемых на территории поселения</t>
  </si>
  <si>
    <t>С налогового периода, в котором такой участник был включен в реестр участников региональных инвестиционных проектов</t>
  </si>
  <si>
    <t>5 первых налоговых периодов</t>
  </si>
  <si>
    <t xml:space="preserve">Экономическая поддержка организаций – участников региональных инвестиционных проектов </t>
  </si>
  <si>
    <t>постановлением администрации Григорьевского сельского поселения 
от 02.11.2022 г. № 41</t>
  </si>
  <si>
    <t>налоговых расходов Григорьевского сельского поселения на 2023 год и плановый период 2024 - 2025 годов</t>
  </si>
  <si>
    <t>2023-2025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</si>
</sst>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.0"/>
    <numFmt numFmtId="170" formatCode="0.0"/>
    <numFmt numFmtId="171" formatCode="[$-419]General"/>
    <numFmt numFmtId="172" formatCode="0.0%"/>
    <numFmt numFmtId="173" formatCode="000000"/>
    <numFmt numFmtId="174" formatCode="#,##0.0000"/>
    <numFmt numFmtId="175" formatCode="_-* #,##0\ _₽_-;\-* #,##0\ _₽_-;_-* &quot;-&quot;??\ _₽_-;_-@_-"/>
    <numFmt numFmtId="176" formatCode="_-* #,##0_р_._-;\-* #,##0_р_._-;_-* &quot;-&quot;??_р_._-;_-@_-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\ _₽"/>
    <numFmt numFmtId="184" formatCode="#,##0.00\ &quot;₽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#,##0.000"/>
    <numFmt numFmtId="194" formatCode="0.0,"/>
    <numFmt numFmtId="195" formatCode="#,##0.0_ ;[Red]\-#,##0.0\ "/>
    <numFmt numFmtId="196" formatCode="_-* #,##0.0\ _₽_-;\-* #,##0.0\ _₽_-;_-* &quot;-&quot;??\ _₽_-;_-@_-"/>
    <numFmt numFmtId="197" formatCode="#,##0_р_."/>
    <numFmt numFmtId="198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6.15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22"/>
      <color indexed="59"/>
      <name val="Times New Roman"/>
      <family val="1"/>
    </font>
    <font>
      <sz val="22"/>
      <color indexed="59"/>
      <name val="Calibri"/>
      <family val="2"/>
    </font>
    <font>
      <sz val="16"/>
      <color indexed="59"/>
      <name val="Times New Roman"/>
      <family val="1"/>
    </font>
    <font>
      <b/>
      <sz val="28"/>
      <color indexed="10"/>
      <name val="Times New Roman"/>
      <family val="1"/>
    </font>
    <font>
      <sz val="14"/>
      <color indexed="59"/>
      <name val="Times New Roman"/>
      <family val="1"/>
    </font>
    <font>
      <b/>
      <sz val="18"/>
      <color indexed="59"/>
      <name val="Times New Roman"/>
      <family val="1"/>
    </font>
    <font>
      <sz val="16"/>
      <color indexed="59"/>
      <name val="Calibri"/>
      <family val="2"/>
    </font>
    <font>
      <b/>
      <sz val="22"/>
      <color indexed="59"/>
      <name val="Times New Roman"/>
      <family val="1"/>
    </font>
    <font>
      <b/>
      <sz val="22"/>
      <color indexed="59"/>
      <name val="Calibri"/>
      <family val="2"/>
    </font>
    <font>
      <b/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22"/>
      <color theme="2" tint="-0.8999800086021423"/>
      <name val="Times New Roman"/>
      <family val="1"/>
    </font>
    <font>
      <sz val="22"/>
      <color theme="2" tint="-0.8999800086021423"/>
      <name val="Calibri"/>
      <family val="2"/>
    </font>
    <font>
      <sz val="16"/>
      <color theme="2" tint="-0.8999800086021423"/>
      <name val="Times New Roman"/>
      <family val="1"/>
    </font>
    <font>
      <b/>
      <sz val="28"/>
      <color rgb="FFFF0000"/>
      <name val="Times New Roman"/>
      <family val="1"/>
    </font>
    <font>
      <sz val="14"/>
      <color theme="2" tint="-0.8999800086021423"/>
      <name val="Times New Roman"/>
      <family val="1"/>
    </font>
    <font>
      <b/>
      <sz val="36"/>
      <color rgb="FFFF0000"/>
      <name val="Times New Roman"/>
      <family val="1"/>
    </font>
    <font>
      <b/>
      <sz val="22"/>
      <color theme="2" tint="-0.8999800086021423"/>
      <name val="Times New Roman"/>
      <family val="1"/>
    </font>
    <font>
      <b/>
      <sz val="22"/>
      <color theme="2" tint="-0.8999800086021423"/>
      <name val="Calibri"/>
      <family val="2"/>
    </font>
    <font>
      <b/>
      <sz val="18"/>
      <color theme="2" tint="-0.8999800086021423"/>
      <name val="Times New Roman"/>
      <family val="1"/>
    </font>
    <font>
      <sz val="16"/>
      <color theme="2" tint="-0.89998000860214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 applyFont="0" applyFill="0" applyBorder="0" applyAlignment="0" applyProtection="0"/>
    <xf numFmtId="171" fontId="43" fillId="0" borderId="0">
      <alignment/>
      <protection/>
    </xf>
    <xf numFmtId="0" fontId="6" fillId="0" borderId="1" applyNumberFormat="0" applyFill="0" applyProtection="0">
      <alignment horizontal="left" vertical="top" wrapText="1"/>
    </xf>
    <xf numFmtId="167" fontId="3" fillId="0" borderId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4" fillId="0" borderId="9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5" fillId="0" borderId="0">
      <alignment/>
      <protection/>
    </xf>
    <xf numFmtId="0" fontId="6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/>
    </xf>
    <xf numFmtId="14" fontId="66" fillId="0" borderId="0" xfId="0" applyNumberFormat="1" applyFont="1" applyFill="1" applyBorder="1" applyAlignment="1">
      <alignment horizontal="center" vertical="center" wrapText="1"/>
    </xf>
    <xf numFmtId="14" fontId="66" fillId="0" borderId="0" xfId="0" applyNumberFormat="1" applyFont="1" applyFill="1" applyBorder="1" applyAlignment="1">
      <alignment horizontal="left" vertical="top" wrapText="1"/>
    </xf>
    <xf numFmtId="14" fontId="66" fillId="0" borderId="0" xfId="0" applyNumberFormat="1" applyFont="1" applyFill="1" applyBorder="1" applyAlignment="1">
      <alignment wrapText="1"/>
    </xf>
    <xf numFmtId="0" fontId="66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4" fontId="69" fillId="33" borderId="9" xfId="0" applyNumberFormat="1" applyFont="1" applyFill="1" applyBorder="1" applyAlignment="1">
      <alignment horizontal="center" vertical="center" wrapText="1"/>
    </xf>
    <xf numFmtId="2" fontId="69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69" fillId="33" borderId="9" xfId="0" applyNumberFormat="1" applyFont="1" applyFill="1" applyBorder="1" applyAlignment="1">
      <alignment horizontal="center" vertical="center" wrapText="1"/>
    </xf>
    <xf numFmtId="49" fontId="69" fillId="33" borderId="9" xfId="0" applyNumberFormat="1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14" fontId="72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75" fillId="33" borderId="9" xfId="0" applyFont="1" applyFill="1" applyBorder="1" applyAlignment="1">
      <alignment horizontal="center" vertical="center" wrapText="1"/>
    </xf>
    <xf numFmtId="0" fontId="76" fillId="33" borderId="9" xfId="0" applyFont="1" applyFill="1" applyBorder="1" applyAlignment="1">
      <alignment horizontal="center" vertical="center" wrapText="1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Excel Built-in Normal" xfId="34"/>
    <cellStyle name="m49048872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1" xfId="64"/>
    <cellStyle name="Обычный 14 2" xfId="65"/>
    <cellStyle name="Обычный 2" xfId="66"/>
    <cellStyle name="Обычный 2 2" xfId="67"/>
    <cellStyle name="Обычный 2 2 2" xfId="68"/>
    <cellStyle name="Обычный 2 2 2 2" xfId="69"/>
    <cellStyle name="Обычный 2 2 2 3" xfId="70"/>
    <cellStyle name="Обычный 2 2 2 4" xfId="71"/>
    <cellStyle name="Обычный 2 2 3" xfId="72"/>
    <cellStyle name="Обычный 2 2 4" xfId="73"/>
    <cellStyle name="Обычный 2 3" xfId="74"/>
    <cellStyle name="Обычный 2 3 2" xfId="75"/>
    <cellStyle name="Обычный 2 5" xfId="76"/>
    <cellStyle name="Обычный 2 5 4" xfId="77"/>
    <cellStyle name="Обычный 2_Приложение 10 УФНС для оценки эффективности льгот" xfId="78"/>
    <cellStyle name="Обычный 23" xfId="79"/>
    <cellStyle name="Обычный 25" xfId="80"/>
    <cellStyle name="Обычный 27" xfId="81"/>
    <cellStyle name="Обычный 28" xfId="82"/>
    <cellStyle name="Обычный 3" xfId="83"/>
    <cellStyle name="Обычный 3 2" xfId="84"/>
    <cellStyle name="Обычный 3 2 2 2" xfId="85"/>
    <cellStyle name="Обычный 3 3" xfId="86"/>
    <cellStyle name="Обычный 3 4" xfId="87"/>
    <cellStyle name="Обычный 3 4 2" xfId="88"/>
    <cellStyle name="Обычный 3 5" xfId="89"/>
    <cellStyle name="Обычный 4" xfId="90"/>
    <cellStyle name="Обычный 4 5" xfId="91"/>
    <cellStyle name="Обычный 47" xfId="92"/>
    <cellStyle name="Обычный 5" xfId="93"/>
    <cellStyle name="Обычный 5 2" xfId="94"/>
    <cellStyle name="Обычный 6" xfId="95"/>
    <cellStyle name="Обычный 7" xfId="96"/>
    <cellStyle name="Обычный 8" xfId="97"/>
    <cellStyle name="Обычный 8 2" xfId="98"/>
    <cellStyle name="Обычный 8 3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Процентный 2 2" xfId="107"/>
    <cellStyle name="Процентный 3" xfId="108"/>
    <cellStyle name="Процентный 4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Финансовый 2 2 2" xfId="117"/>
    <cellStyle name="Финансовый 2 3" xfId="118"/>
    <cellStyle name="Финансовый 2 4" xfId="119"/>
    <cellStyle name="Финансовый 2 5" xfId="120"/>
    <cellStyle name="Финансовый 3" xfId="121"/>
    <cellStyle name="Финансовый 3 2" xfId="122"/>
    <cellStyle name="Финансовый 3 2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8"/>
  <sheetViews>
    <sheetView tabSelected="1" view="pageBreakPreview" zoomScale="40" zoomScaleNormal="70" zoomScaleSheetLayoutView="40" workbookViewId="0" topLeftCell="A1">
      <selection activeCell="B18" sqref="B18"/>
    </sheetView>
  </sheetViews>
  <sheetFormatPr defaultColWidth="9.140625" defaultRowHeight="69.75" customHeight="1"/>
  <cols>
    <col min="1" max="1" width="11.8515625" style="6" customWidth="1"/>
    <col min="2" max="2" width="21.28125" style="6" customWidth="1"/>
    <col min="3" max="3" width="40.28125" style="2" customWidth="1"/>
    <col min="4" max="4" width="25.00390625" style="2" customWidth="1"/>
    <col min="5" max="5" width="27.00390625" style="7" customWidth="1"/>
    <col min="6" max="6" width="18.8515625" style="4" customWidth="1"/>
    <col min="7" max="7" width="33.421875" style="4" customWidth="1"/>
    <col min="8" max="8" width="36.7109375" style="3" customWidth="1"/>
    <col min="9" max="9" width="24.140625" style="5" customWidth="1"/>
    <col min="10" max="10" width="21.7109375" style="3" customWidth="1"/>
    <col min="11" max="11" width="20.7109375" style="8" customWidth="1"/>
    <col min="12" max="12" width="23.57421875" style="10" customWidth="1"/>
    <col min="13" max="13" width="25.57421875" style="10" customWidth="1" collapsed="1"/>
    <col min="14" max="14" width="27.8515625" style="10" customWidth="1"/>
    <col min="15" max="15" width="21.140625" style="11" customWidth="1"/>
    <col min="16" max="16" width="28.421875" style="9" customWidth="1"/>
    <col min="17" max="17" width="24.57421875" style="10" customWidth="1"/>
    <col min="18" max="18" width="24.8515625" style="10" customWidth="1"/>
    <col min="19" max="19" width="18.28125" style="1" hidden="1" customWidth="1"/>
    <col min="20" max="16384" width="9.140625" style="4" customWidth="1"/>
  </cols>
  <sheetData>
    <row r="1" spans="1:18" ht="41.25" customHeight="1">
      <c r="A1" s="14"/>
      <c r="B1" s="14"/>
      <c r="C1" s="15"/>
      <c r="D1" s="15"/>
      <c r="E1" s="16"/>
      <c r="F1" s="17"/>
      <c r="G1" s="17"/>
      <c r="H1" s="18"/>
      <c r="I1" s="19"/>
      <c r="J1" s="18"/>
      <c r="K1" s="20"/>
      <c r="L1" s="21"/>
      <c r="M1" s="21"/>
      <c r="N1" s="21"/>
      <c r="O1" s="22"/>
      <c r="P1" s="38"/>
      <c r="Q1" s="39"/>
      <c r="R1" s="39"/>
    </row>
    <row r="2" spans="1:18" ht="42.75" customHeight="1">
      <c r="A2" s="14"/>
      <c r="B2" s="14"/>
      <c r="C2" s="34"/>
      <c r="D2" s="15"/>
      <c r="E2" s="16"/>
      <c r="F2" s="17"/>
      <c r="G2" s="17"/>
      <c r="H2" s="18"/>
      <c r="I2" s="19"/>
      <c r="J2" s="18"/>
      <c r="K2" s="20"/>
      <c r="L2" s="21"/>
      <c r="M2" s="21"/>
      <c r="N2" s="21"/>
      <c r="O2" s="22"/>
      <c r="P2" s="38" t="s">
        <v>47</v>
      </c>
      <c r="Q2" s="39"/>
      <c r="R2" s="39"/>
    </row>
    <row r="3" spans="1:18" ht="94.5" customHeight="1">
      <c r="A3" s="14"/>
      <c r="B3" s="14"/>
      <c r="C3" s="15"/>
      <c r="D3" s="15"/>
      <c r="E3" s="16"/>
      <c r="F3" s="17"/>
      <c r="G3" s="17"/>
      <c r="H3" s="18"/>
      <c r="I3" s="19"/>
      <c r="J3" s="18"/>
      <c r="K3" s="20"/>
      <c r="L3" s="21"/>
      <c r="M3" s="21"/>
      <c r="N3" s="21"/>
      <c r="O3" s="22"/>
      <c r="P3" s="44" t="s">
        <v>56</v>
      </c>
      <c r="Q3" s="45"/>
      <c r="R3" s="45"/>
    </row>
    <row r="4" spans="1:18" ht="94.5" customHeight="1">
      <c r="A4" s="14"/>
      <c r="B4" s="14"/>
      <c r="C4" s="15"/>
      <c r="D4" s="15"/>
      <c r="E4" s="16"/>
      <c r="F4" s="17"/>
      <c r="G4" s="17"/>
      <c r="H4" s="37"/>
      <c r="I4" s="19"/>
      <c r="J4" s="18"/>
      <c r="K4" s="20"/>
      <c r="L4" s="21"/>
      <c r="M4" s="21"/>
      <c r="N4" s="21"/>
      <c r="O4" s="22"/>
      <c r="P4" s="23"/>
      <c r="Q4" s="24"/>
      <c r="R4" s="24"/>
    </row>
    <row r="5" spans="1:18" ht="27" customHeight="1">
      <c r="A5" s="14"/>
      <c r="B5" s="14"/>
      <c r="C5" s="15"/>
      <c r="D5" s="15"/>
      <c r="E5" s="16"/>
      <c r="F5" s="17"/>
      <c r="G5" s="17"/>
      <c r="H5" s="18"/>
      <c r="I5" s="19"/>
      <c r="J5" s="18"/>
      <c r="K5" s="20"/>
      <c r="L5" s="21"/>
      <c r="M5" s="21"/>
      <c r="N5" s="21"/>
      <c r="O5" s="22"/>
      <c r="P5" s="25"/>
      <c r="Q5" s="21"/>
      <c r="R5" s="21"/>
    </row>
    <row r="6" spans="1:18" ht="33.75" customHeight="1">
      <c r="A6" s="14"/>
      <c r="B6" s="40" t="s">
        <v>46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30.75" customHeight="1">
      <c r="A7" s="14"/>
      <c r="B7" s="42" t="s">
        <v>57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30.75" customHeight="1">
      <c r="A8" s="1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1.5" customHeight="1">
      <c r="A9" s="46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9" s="13" customFormat="1" ht="33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"/>
    </row>
    <row r="11" spans="1:19" s="13" customFormat="1" ht="27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"/>
    </row>
    <row r="12" spans="1:19" s="13" customFormat="1" ht="69.75" customHeight="1">
      <c r="A12" s="43" t="s">
        <v>1</v>
      </c>
      <c r="B12" s="43" t="s">
        <v>11</v>
      </c>
      <c r="C12" s="43"/>
      <c r="D12" s="43"/>
      <c r="E12" s="43" t="s">
        <v>12</v>
      </c>
      <c r="F12" s="43"/>
      <c r="G12" s="43"/>
      <c r="H12" s="43"/>
      <c r="I12" s="43"/>
      <c r="J12" s="43"/>
      <c r="K12" s="43"/>
      <c r="L12" s="43"/>
      <c r="M12" s="43" t="s">
        <v>13</v>
      </c>
      <c r="N12" s="43"/>
      <c r="O12" s="43"/>
      <c r="P12" s="43"/>
      <c r="Q12" s="43"/>
      <c r="R12" s="43"/>
      <c r="S12" s="12"/>
    </row>
    <row r="13" spans="1:19" s="13" customFormat="1" ht="102" customHeight="1">
      <c r="A13" s="43"/>
      <c r="B13" s="43" t="s">
        <v>4</v>
      </c>
      <c r="C13" s="43" t="s">
        <v>2</v>
      </c>
      <c r="D13" s="43" t="s">
        <v>3</v>
      </c>
      <c r="E13" s="43" t="s">
        <v>22</v>
      </c>
      <c r="F13" s="43"/>
      <c r="G13" s="43" t="s">
        <v>5</v>
      </c>
      <c r="H13" s="43" t="s">
        <v>6</v>
      </c>
      <c r="I13" s="43" t="s">
        <v>7</v>
      </c>
      <c r="J13" s="43" t="s">
        <v>8</v>
      </c>
      <c r="K13" s="43" t="s">
        <v>9</v>
      </c>
      <c r="L13" s="43" t="s">
        <v>10</v>
      </c>
      <c r="M13" s="43" t="s">
        <v>45</v>
      </c>
      <c r="N13" s="43" t="s">
        <v>17</v>
      </c>
      <c r="O13" s="43" t="s">
        <v>18</v>
      </c>
      <c r="P13" s="43" t="s">
        <v>19</v>
      </c>
      <c r="Q13" s="43" t="s">
        <v>20</v>
      </c>
      <c r="R13" s="43" t="s">
        <v>21</v>
      </c>
      <c r="S13" s="12"/>
    </row>
    <row r="14" spans="1:19" s="13" customFormat="1" ht="299.25" customHeight="1">
      <c r="A14" s="43"/>
      <c r="B14" s="47"/>
      <c r="C14" s="47"/>
      <c r="D14" s="47"/>
      <c r="E14" s="33" t="s">
        <v>15</v>
      </c>
      <c r="F14" s="33" t="s">
        <v>16</v>
      </c>
      <c r="G14" s="4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12"/>
    </row>
    <row r="15" spans="1:19" s="13" customFormat="1" ht="13.5" customHeight="1">
      <c r="A15" s="35">
        <v>1</v>
      </c>
      <c r="B15" s="35">
        <f>A15+1</f>
        <v>2</v>
      </c>
      <c r="C15" s="35">
        <f aca="true" t="shared" si="0" ref="C15:R15">B15+1</f>
        <v>3</v>
      </c>
      <c r="D15" s="35">
        <f t="shared" si="0"/>
        <v>4</v>
      </c>
      <c r="E15" s="35">
        <f t="shared" si="0"/>
        <v>5</v>
      </c>
      <c r="F15" s="35">
        <f t="shared" si="0"/>
        <v>6</v>
      </c>
      <c r="G15" s="35">
        <f t="shared" si="0"/>
        <v>7</v>
      </c>
      <c r="H15" s="35">
        <f t="shared" si="0"/>
        <v>8</v>
      </c>
      <c r="I15" s="35">
        <f t="shared" si="0"/>
        <v>9</v>
      </c>
      <c r="J15" s="35">
        <f t="shared" si="0"/>
        <v>10</v>
      </c>
      <c r="K15" s="35">
        <f t="shared" si="0"/>
        <v>11</v>
      </c>
      <c r="L15" s="35">
        <f t="shared" si="0"/>
        <v>12</v>
      </c>
      <c r="M15" s="35">
        <f t="shared" si="0"/>
        <v>13</v>
      </c>
      <c r="N15" s="35">
        <f t="shared" si="0"/>
        <v>14</v>
      </c>
      <c r="O15" s="35">
        <f t="shared" si="0"/>
        <v>15</v>
      </c>
      <c r="P15" s="35">
        <f t="shared" si="0"/>
        <v>16</v>
      </c>
      <c r="Q15" s="35">
        <f t="shared" si="0"/>
        <v>17</v>
      </c>
      <c r="R15" s="35">
        <f t="shared" si="0"/>
        <v>18</v>
      </c>
      <c r="S15" s="12"/>
    </row>
    <row r="16" spans="1:19" s="13" customFormat="1" ht="409.5" customHeight="1">
      <c r="A16" s="33">
        <v>1</v>
      </c>
      <c r="B16" s="33" t="s">
        <v>14</v>
      </c>
      <c r="C16" s="33" t="s">
        <v>30</v>
      </c>
      <c r="D16" s="33" t="s">
        <v>31</v>
      </c>
      <c r="E16" s="33" t="s">
        <v>49</v>
      </c>
      <c r="F16" s="33" t="s">
        <v>24</v>
      </c>
      <c r="G16" s="33" t="s">
        <v>0</v>
      </c>
      <c r="H16" s="28" t="s">
        <v>32</v>
      </c>
      <c r="I16" s="28" t="s">
        <v>25</v>
      </c>
      <c r="J16" s="28">
        <v>43831</v>
      </c>
      <c r="K16" s="28" t="s">
        <v>23</v>
      </c>
      <c r="L16" s="33" t="s">
        <v>40</v>
      </c>
      <c r="M16" s="33" t="s">
        <v>49</v>
      </c>
      <c r="N16" s="29" t="s">
        <v>37</v>
      </c>
      <c r="O16" s="33" t="s">
        <v>38</v>
      </c>
      <c r="P16" s="30" t="s">
        <v>43</v>
      </c>
      <c r="Q16" s="31" t="s">
        <v>44</v>
      </c>
      <c r="R16" s="33" t="s">
        <v>58</v>
      </c>
      <c r="S16" s="12"/>
    </row>
    <row r="17" spans="1:19" s="13" customFormat="1" ht="409.5" customHeight="1">
      <c r="A17" s="33">
        <v>2</v>
      </c>
      <c r="B17" s="33" t="s">
        <v>14</v>
      </c>
      <c r="C17" s="33" t="s">
        <v>36</v>
      </c>
      <c r="D17" s="33" t="s">
        <v>31</v>
      </c>
      <c r="E17" s="33" t="s">
        <v>49</v>
      </c>
      <c r="F17" s="33" t="s">
        <v>29</v>
      </c>
      <c r="G17" s="33" t="s">
        <v>26</v>
      </c>
      <c r="H17" s="33" t="s">
        <v>33</v>
      </c>
      <c r="I17" s="28" t="s">
        <v>27</v>
      </c>
      <c r="J17" s="28" t="s">
        <v>28</v>
      </c>
      <c r="K17" s="33" t="s">
        <v>34</v>
      </c>
      <c r="L17" s="33" t="s">
        <v>42</v>
      </c>
      <c r="M17" s="29" t="s">
        <v>35</v>
      </c>
      <c r="N17" s="29" t="s">
        <v>37</v>
      </c>
      <c r="O17" s="33" t="s">
        <v>39</v>
      </c>
      <c r="P17" s="30" t="s">
        <v>41</v>
      </c>
      <c r="Q17" s="31" t="s">
        <v>44</v>
      </c>
      <c r="R17" s="36" t="s">
        <v>58</v>
      </c>
      <c r="S17" s="12"/>
    </row>
    <row r="18" spans="1:19" s="13" customFormat="1" ht="409.5" customHeight="1">
      <c r="A18" s="33">
        <v>3</v>
      </c>
      <c r="B18" s="33" t="s">
        <v>14</v>
      </c>
      <c r="C18" s="33" t="s">
        <v>50</v>
      </c>
      <c r="D18" s="33" t="s">
        <v>31</v>
      </c>
      <c r="E18" s="33" t="s">
        <v>49</v>
      </c>
      <c r="F18" s="33" t="s">
        <v>29</v>
      </c>
      <c r="G18" s="33" t="s">
        <v>51</v>
      </c>
      <c r="H18" s="33" t="s">
        <v>52</v>
      </c>
      <c r="I18" s="28" t="s">
        <v>27</v>
      </c>
      <c r="J18" s="28" t="s">
        <v>53</v>
      </c>
      <c r="K18" s="33" t="s">
        <v>54</v>
      </c>
      <c r="L18" s="32" t="s">
        <v>55</v>
      </c>
      <c r="M18" s="33" t="s">
        <v>49</v>
      </c>
      <c r="N18" s="29" t="s">
        <v>37</v>
      </c>
      <c r="O18" s="33" t="s">
        <v>39</v>
      </c>
      <c r="P18" s="30" t="s">
        <v>41</v>
      </c>
      <c r="Q18" s="31" t="s">
        <v>44</v>
      </c>
      <c r="R18" s="36" t="s">
        <v>58</v>
      </c>
      <c r="S18" s="12"/>
    </row>
  </sheetData>
  <sheetProtection/>
  <mergeCells count="26">
    <mergeCell ref="A9:R11"/>
    <mergeCell ref="B13:B14"/>
    <mergeCell ref="C13:C14"/>
    <mergeCell ref="D13:D14"/>
    <mergeCell ref="G13:G14"/>
    <mergeCell ref="K13:K14"/>
    <mergeCell ref="J13:J14"/>
    <mergeCell ref="A12:A14"/>
    <mergeCell ref="B12:D12"/>
    <mergeCell ref="E12:L12"/>
    <mergeCell ref="Q13:Q14"/>
    <mergeCell ref="L13:L14"/>
    <mergeCell ref="M13:M14"/>
    <mergeCell ref="N13:N14"/>
    <mergeCell ref="O13:O14"/>
    <mergeCell ref="P13:P14"/>
    <mergeCell ref="P1:R1"/>
    <mergeCell ref="P2:R2"/>
    <mergeCell ref="B6:R6"/>
    <mergeCell ref="B7:R7"/>
    <mergeCell ref="M12:R12"/>
    <mergeCell ref="E13:F13"/>
    <mergeCell ref="H13:H14"/>
    <mergeCell ref="I13:I14"/>
    <mergeCell ref="R13:R14"/>
    <mergeCell ref="P3:R3"/>
  </mergeCells>
  <printOptions horizontalCentered="1"/>
  <pageMargins left="0" right="0" top="0.5905511811023623" bottom="0.5905511811023623" header="0.31496062992125984" footer="0.31496062992125984"/>
  <pageSetup fitToHeight="0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Дашковская Марина Александровна</cp:lastModifiedBy>
  <cp:lastPrinted>2022-11-02T02:32:19Z</cp:lastPrinted>
  <dcterms:created xsi:type="dcterms:W3CDTF">2017-10-18T19:42:12Z</dcterms:created>
  <dcterms:modified xsi:type="dcterms:W3CDTF">2022-11-02T02:32:53Z</dcterms:modified>
  <cp:category/>
  <cp:version/>
  <cp:contentType/>
  <cp:contentStatus/>
</cp:coreProperties>
</file>